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학사(20150506인수인계)\2014년10월21이후\성적\"/>
    </mc:Choice>
  </mc:AlternateContent>
  <bookViews>
    <workbookView xWindow="360" yWindow="105" windowWidth="26955" windowHeight="10305"/>
  </bookViews>
  <sheets>
    <sheet name="출석조견표" sheetId="1" r:id="rId1"/>
  </sheets>
  <calcPr calcId="15251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C5" i="1"/>
  <c r="C6" i="1"/>
  <c r="C7" i="1"/>
  <c r="C8" i="1"/>
  <c r="C9" i="1"/>
  <c r="C10" i="1"/>
  <c r="C11" i="1"/>
  <c r="C12" i="1"/>
  <c r="C13" i="1"/>
  <c r="C4" i="1"/>
  <c r="B5" i="1"/>
  <c r="B6" i="1"/>
  <c r="B7" i="1"/>
  <c r="B8" i="1"/>
  <c r="B4" i="1"/>
</calcChain>
</file>

<file path=xl/sharedStrings.xml><?xml version="1.0" encoding="utf-8"?>
<sst xmlns="http://schemas.openxmlformats.org/spreadsheetml/2006/main" count="145" uniqueCount="8">
  <si>
    <t>시간수</t>
  </si>
  <si>
    <t>주 당 시 간 수</t>
  </si>
  <si>
    <t>비고</t>
  </si>
  <si>
    <t xml:space="preserve">  </t>
  </si>
  <si>
    <t>출석미달F</t>
  </si>
  <si>
    <t>결  석</t>
    <phoneticPr fontId="3" type="noConversion"/>
  </si>
  <si>
    <r>
      <t xml:space="preserve">출 석 조 견 표
</t>
    </r>
    <r>
      <rPr>
        <b/>
        <sz val="10"/>
        <color theme="1"/>
        <rFont val="맑은 고딕"/>
        <family val="3"/>
        <charset val="129"/>
        <scheme val="minor"/>
      </rPr>
      <t>( 15주 기준 )</t>
    </r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</si>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</sst>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10">
    <font>
      <sz val="11"/>
      <color theme="1"/>
      <name val="맑은 고딕"/>
      <family val="2"/>
      <charset val="129"/>
      <scheme val="minor"/>
    </font>
    <font>
      <sz val="9"/>
      <color rgb="FF000000"/>
      <name val="한양중고딕"/>
      <family val="3"/>
      <charset val="129"/>
    </font>
    <font>
      <sz val="9"/>
      <color rgb="FF000000"/>
      <name val="한양신명조"/>
      <family val="3"/>
      <charset val="129"/>
    </font>
    <font>
      <sz val="8"/>
      <name val="맑은 고딕"/>
      <family val="2"/>
      <charset val="129"/>
      <scheme val="minor"/>
    </font>
    <font>
      <sz val="36"/>
      <color theme="1"/>
      <name val="맑은 고딕"/>
      <family val="3"/>
      <charset val="129"/>
      <scheme val="minor"/>
    </font>
    <font>
      <b/>
      <sz val="9"/>
      <color rgb="FF000000"/>
      <name val="한양중고딕"/>
      <family val="3"/>
      <charset val="129"/>
    </font>
    <font>
      <b/>
      <sz val="9"/>
      <color rgb="FF000000"/>
      <name val="한양신명조"/>
      <family val="3"/>
      <charset val="129"/>
    </font>
    <font>
      <b/>
      <sz val="12"/>
      <color rgb="FF000000"/>
      <name val="한양중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6"/>
      <color rgb="FF000000"/>
      <name val="한양신명조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9" fillId="2" borderId="7" xfId="0" applyNumberFormat="1" applyFont="1" applyFill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justify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130" zoomScaleNormal="130" workbookViewId="0">
      <selection activeCell="C32" sqref="C32"/>
    </sheetView>
  </sheetViews>
  <sheetFormatPr defaultRowHeight="16.5"/>
  <cols>
    <col min="1" max="1" width="7.625" customWidth="1"/>
    <col min="2" max="2" width="7.625" style="2" customWidth="1"/>
    <col min="3" max="7" width="7.625" customWidth="1"/>
    <col min="8" max="8" width="7.5" customWidth="1"/>
  </cols>
  <sheetData>
    <row r="1" spans="1:8" ht="81" customHeight="1" thickBot="1">
      <c r="A1" s="20" t="s">
        <v>6</v>
      </c>
      <c r="B1" s="21"/>
      <c r="C1" s="21"/>
      <c r="D1" s="21"/>
      <c r="E1" s="21"/>
      <c r="F1" s="21"/>
      <c r="G1" s="21"/>
      <c r="H1" s="21"/>
    </row>
    <row r="2" spans="1:8" ht="17.25" thickTop="1">
      <c r="A2" s="1" t="s">
        <v>5</v>
      </c>
      <c r="B2" s="22" t="s">
        <v>1</v>
      </c>
      <c r="C2" s="23"/>
      <c r="D2" s="23"/>
      <c r="E2" s="23"/>
      <c r="F2" s="23"/>
      <c r="G2" s="23"/>
      <c r="H2" s="18" t="s">
        <v>2</v>
      </c>
    </row>
    <row r="3" spans="1:8" ht="17.25" thickBot="1">
      <c r="A3" s="9" t="s">
        <v>0</v>
      </c>
      <c r="B3" s="24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9"/>
    </row>
    <row r="4" spans="1:8" ht="16.149999999999999" customHeight="1">
      <c r="A4" s="10">
        <v>0</v>
      </c>
      <c r="B4" s="26">
        <f>20-A4*(20/((15*1)/3))</f>
        <v>20</v>
      </c>
      <c r="C4" s="26">
        <f>20-A4*(20/((15*2)/3))</f>
        <v>20</v>
      </c>
      <c r="D4" s="26">
        <f>20-A4*(20/((15*3)/3))</f>
        <v>20</v>
      </c>
      <c r="E4" s="26">
        <f>20-A4*(20/((15*4)/3))</f>
        <v>20</v>
      </c>
      <c r="F4" s="26">
        <f>20-A4*(20/((15*5)/3))</f>
        <v>20</v>
      </c>
      <c r="G4" s="27">
        <f>20-A4*(20/((15*6)/3))</f>
        <v>20</v>
      </c>
      <c r="H4" s="11" t="s">
        <v>3</v>
      </c>
    </row>
    <row r="5" spans="1:8" ht="16.149999999999999" customHeight="1">
      <c r="A5" s="12">
        <v>1</v>
      </c>
      <c r="B5" s="8">
        <f t="shared" ref="B5:B8" si="0">20-A5*(20/((15*1)/3))</f>
        <v>16</v>
      </c>
      <c r="C5" s="8">
        <f t="shared" ref="C5:C13" si="1">20-A5*(20/((15*2)/3))</f>
        <v>18</v>
      </c>
      <c r="D5" s="8">
        <f t="shared" ref="D5:D18" si="2">20-A5*(20/((15*3)/3))</f>
        <v>18.666666666666668</v>
      </c>
      <c r="E5" s="8">
        <f t="shared" ref="E5:E23" si="3">20-A5*(20/((15*4)/3))</f>
        <v>19</v>
      </c>
      <c r="F5" s="8">
        <f t="shared" ref="F5:F28" si="4">20-A5*(20/((15*5)/3))</f>
        <v>19.2</v>
      </c>
      <c r="G5" s="8">
        <f t="shared" ref="G5:G33" si="5">20-A5*(20/((15*6)/3))</f>
        <v>19.333333333333332</v>
      </c>
      <c r="H5" s="13" t="s">
        <v>3</v>
      </c>
    </row>
    <row r="6" spans="1:8" ht="16.149999999999999" customHeight="1">
      <c r="A6" s="12">
        <v>2</v>
      </c>
      <c r="B6" s="8">
        <f t="shared" si="0"/>
        <v>12</v>
      </c>
      <c r="C6" s="8">
        <f t="shared" si="1"/>
        <v>16</v>
      </c>
      <c r="D6" s="8">
        <f t="shared" si="2"/>
        <v>17.333333333333332</v>
      </c>
      <c r="E6" s="8">
        <f t="shared" si="3"/>
        <v>18</v>
      </c>
      <c r="F6" s="8">
        <f t="shared" si="4"/>
        <v>18.399999999999999</v>
      </c>
      <c r="G6" s="8">
        <f t="shared" si="5"/>
        <v>18.666666666666668</v>
      </c>
      <c r="H6" s="13" t="s">
        <v>3</v>
      </c>
    </row>
    <row r="7" spans="1:8" ht="16.149999999999999" customHeight="1">
      <c r="A7" s="12">
        <v>3</v>
      </c>
      <c r="B7" s="8">
        <f t="shared" si="0"/>
        <v>8</v>
      </c>
      <c r="C7" s="8">
        <f t="shared" si="1"/>
        <v>14</v>
      </c>
      <c r="D7" s="8">
        <f t="shared" si="2"/>
        <v>16</v>
      </c>
      <c r="E7" s="8">
        <f t="shared" si="3"/>
        <v>17</v>
      </c>
      <c r="F7" s="8">
        <f t="shared" si="4"/>
        <v>17.600000000000001</v>
      </c>
      <c r="G7" s="8">
        <f t="shared" si="5"/>
        <v>18</v>
      </c>
      <c r="H7" s="13" t="s">
        <v>3</v>
      </c>
    </row>
    <row r="8" spans="1:8" ht="16.149999999999999" customHeight="1">
      <c r="A8" s="12">
        <v>4</v>
      </c>
      <c r="B8" s="8">
        <f t="shared" si="0"/>
        <v>4</v>
      </c>
      <c r="C8" s="8">
        <f t="shared" si="1"/>
        <v>12</v>
      </c>
      <c r="D8" s="8">
        <f t="shared" si="2"/>
        <v>14.666666666666668</v>
      </c>
      <c r="E8" s="8">
        <f t="shared" si="3"/>
        <v>16</v>
      </c>
      <c r="F8" s="8">
        <f t="shared" si="4"/>
        <v>16.8</v>
      </c>
      <c r="G8" s="8">
        <f t="shared" si="5"/>
        <v>17.333333333333332</v>
      </c>
      <c r="H8" s="13" t="s">
        <v>3</v>
      </c>
    </row>
    <row r="9" spans="1:8" ht="16.149999999999999" customHeight="1">
      <c r="A9" s="12">
        <v>5</v>
      </c>
      <c r="B9" s="3" t="s">
        <v>4</v>
      </c>
      <c r="C9" s="8">
        <f t="shared" si="1"/>
        <v>10</v>
      </c>
      <c r="D9" s="8">
        <f t="shared" si="2"/>
        <v>13.333333333333334</v>
      </c>
      <c r="E9" s="8">
        <f t="shared" si="3"/>
        <v>15</v>
      </c>
      <c r="F9" s="8">
        <f t="shared" si="4"/>
        <v>16</v>
      </c>
      <c r="G9" s="8">
        <f t="shared" si="5"/>
        <v>16.666666666666668</v>
      </c>
      <c r="H9" s="13" t="s">
        <v>3</v>
      </c>
    </row>
    <row r="10" spans="1:8" ht="16.149999999999999" customHeight="1">
      <c r="A10" s="12">
        <v>6</v>
      </c>
      <c r="B10" s="4" t="s">
        <v>3</v>
      </c>
      <c r="C10" s="8">
        <f t="shared" si="1"/>
        <v>8</v>
      </c>
      <c r="D10" s="8">
        <f t="shared" si="2"/>
        <v>12</v>
      </c>
      <c r="E10" s="8">
        <f t="shared" si="3"/>
        <v>14</v>
      </c>
      <c r="F10" s="8">
        <f t="shared" si="4"/>
        <v>15.2</v>
      </c>
      <c r="G10" s="8">
        <f t="shared" si="5"/>
        <v>16</v>
      </c>
      <c r="H10" s="13" t="s">
        <v>3</v>
      </c>
    </row>
    <row r="11" spans="1:8" ht="16.149999999999999" customHeight="1">
      <c r="A11" s="12">
        <v>7</v>
      </c>
      <c r="B11" s="5" t="s">
        <v>3</v>
      </c>
      <c r="C11" s="8">
        <f t="shared" si="1"/>
        <v>6</v>
      </c>
      <c r="D11" s="8">
        <f t="shared" si="2"/>
        <v>10.666666666666668</v>
      </c>
      <c r="E11" s="8">
        <f t="shared" si="3"/>
        <v>13</v>
      </c>
      <c r="F11" s="8">
        <f t="shared" si="4"/>
        <v>14.399999999999999</v>
      </c>
      <c r="G11" s="8">
        <f t="shared" si="5"/>
        <v>15.333333333333334</v>
      </c>
      <c r="H11" s="13" t="s">
        <v>3</v>
      </c>
    </row>
    <row r="12" spans="1:8" ht="16.149999999999999" customHeight="1">
      <c r="A12" s="12">
        <v>8</v>
      </c>
      <c r="B12" s="4" t="s">
        <v>3</v>
      </c>
      <c r="C12" s="8">
        <f t="shared" si="1"/>
        <v>4</v>
      </c>
      <c r="D12" s="8">
        <f t="shared" si="2"/>
        <v>9.3333333333333339</v>
      </c>
      <c r="E12" s="8">
        <f t="shared" si="3"/>
        <v>12</v>
      </c>
      <c r="F12" s="8">
        <f t="shared" si="4"/>
        <v>13.6</v>
      </c>
      <c r="G12" s="8">
        <f t="shared" si="5"/>
        <v>14.666666666666668</v>
      </c>
      <c r="H12" s="13" t="s">
        <v>3</v>
      </c>
    </row>
    <row r="13" spans="1:8" ht="16.149999999999999" customHeight="1">
      <c r="A13" s="12">
        <v>9</v>
      </c>
      <c r="B13" s="4" t="s">
        <v>3</v>
      </c>
      <c r="C13" s="8">
        <f t="shared" si="1"/>
        <v>2</v>
      </c>
      <c r="D13" s="8">
        <f t="shared" si="2"/>
        <v>8</v>
      </c>
      <c r="E13" s="8">
        <f t="shared" si="3"/>
        <v>11</v>
      </c>
      <c r="F13" s="8">
        <f t="shared" si="4"/>
        <v>12.8</v>
      </c>
      <c r="G13" s="8">
        <f t="shared" si="5"/>
        <v>14</v>
      </c>
      <c r="H13" s="13" t="s">
        <v>3</v>
      </c>
    </row>
    <row r="14" spans="1:8" ht="16.149999999999999" customHeight="1">
      <c r="A14" s="12">
        <v>10</v>
      </c>
      <c r="B14" s="4" t="s">
        <v>3</v>
      </c>
      <c r="C14" s="3" t="s">
        <v>4</v>
      </c>
      <c r="D14" s="8">
        <f t="shared" si="2"/>
        <v>6.6666666666666679</v>
      </c>
      <c r="E14" s="8">
        <f t="shared" si="3"/>
        <v>10</v>
      </c>
      <c r="F14" s="8">
        <f t="shared" si="4"/>
        <v>12</v>
      </c>
      <c r="G14" s="8">
        <f t="shared" si="5"/>
        <v>13.333333333333334</v>
      </c>
      <c r="H14" s="13" t="s">
        <v>3</v>
      </c>
    </row>
    <row r="15" spans="1:8" ht="16.149999999999999" customHeight="1">
      <c r="A15" s="12">
        <v>11</v>
      </c>
      <c r="B15" s="4" t="s">
        <v>3</v>
      </c>
      <c r="C15" s="6" t="s">
        <v>7</v>
      </c>
      <c r="D15" s="8">
        <f t="shared" si="2"/>
        <v>5.3333333333333339</v>
      </c>
      <c r="E15" s="8">
        <f t="shared" si="3"/>
        <v>9</v>
      </c>
      <c r="F15" s="8">
        <f t="shared" si="4"/>
        <v>11.2</v>
      </c>
      <c r="G15" s="8">
        <f t="shared" si="5"/>
        <v>12.666666666666668</v>
      </c>
      <c r="H15" s="13" t="s">
        <v>3</v>
      </c>
    </row>
    <row r="16" spans="1:8" ht="16.149999999999999" customHeight="1">
      <c r="A16" s="12">
        <v>12</v>
      </c>
      <c r="B16" s="4" t="s">
        <v>3</v>
      </c>
      <c r="C16" s="5" t="s">
        <v>3</v>
      </c>
      <c r="D16" s="8">
        <f t="shared" si="2"/>
        <v>4</v>
      </c>
      <c r="E16" s="8">
        <f t="shared" si="3"/>
        <v>8</v>
      </c>
      <c r="F16" s="8">
        <f t="shared" si="4"/>
        <v>10.399999999999999</v>
      </c>
      <c r="G16" s="8">
        <f t="shared" si="5"/>
        <v>12</v>
      </c>
      <c r="H16" s="13" t="s">
        <v>3</v>
      </c>
    </row>
    <row r="17" spans="1:8" ht="16.149999999999999" customHeight="1">
      <c r="A17" s="12">
        <v>13</v>
      </c>
      <c r="B17" s="4" t="s">
        <v>3</v>
      </c>
      <c r="C17" s="4" t="s">
        <v>3</v>
      </c>
      <c r="D17" s="8">
        <f t="shared" si="2"/>
        <v>2.6666666666666679</v>
      </c>
      <c r="E17" s="8">
        <f t="shared" si="3"/>
        <v>7</v>
      </c>
      <c r="F17" s="8">
        <f t="shared" si="4"/>
        <v>9.6</v>
      </c>
      <c r="G17" s="8">
        <f t="shared" si="5"/>
        <v>11.333333333333334</v>
      </c>
      <c r="H17" s="13" t="s">
        <v>3</v>
      </c>
    </row>
    <row r="18" spans="1:8" ht="16.149999999999999" customHeight="1">
      <c r="A18" s="12">
        <v>14</v>
      </c>
      <c r="B18" s="4" t="s">
        <v>3</v>
      </c>
      <c r="C18" s="4" t="s">
        <v>3</v>
      </c>
      <c r="D18" s="8">
        <f t="shared" si="2"/>
        <v>1.3333333333333357</v>
      </c>
      <c r="E18" s="8">
        <f t="shared" si="3"/>
        <v>6</v>
      </c>
      <c r="F18" s="8">
        <f t="shared" si="4"/>
        <v>8.7999999999999989</v>
      </c>
      <c r="G18" s="8">
        <f t="shared" si="5"/>
        <v>10.666666666666668</v>
      </c>
      <c r="H18" s="13" t="s">
        <v>3</v>
      </c>
    </row>
    <row r="19" spans="1:8" ht="16.149999999999999" customHeight="1">
      <c r="A19" s="12">
        <v>15</v>
      </c>
      <c r="B19" s="4" t="s">
        <v>3</v>
      </c>
      <c r="C19" s="4" t="s">
        <v>3</v>
      </c>
      <c r="D19" s="3" t="s">
        <v>4</v>
      </c>
      <c r="E19" s="8">
        <f t="shared" si="3"/>
        <v>5</v>
      </c>
      <c r="F19" s="8">
        <f t="shared" si="4"/>
        <v>8</v>
      </c>
      <c r="G19" s="8">
        <f t="shared" si="5"/>
        <v>10</v>
      </c>
      <c r="H19" s="13" t="s">
        <v>3</v>
      </c>
    </row>
    <row r="20" spans="1:8" ht="16.149999999999999" customHeight="1">
      <c r="A20" s="12">
        <v>16</v>
      </c>
      <c r="B20" s="4" t="s">
        <v>3</v>
      </c>
      <c r="C20" s="4" t="s">
        <v>3</v>
      </c>
      <c r="D20" s="7" t="s">
        <v>7</v>
      </c>
      <c r="E20" s="8">
        <f t="shared" si="3"/>
        <v>4</v>
      </c>
      <c r="F20" s="8">
        <f t="shared" si="4"/>
        <v>7.1999999999999993</v>
      </c>
      <c r="G20" s="8">
        <f t="shared" si="5"/>
        <v>9.3333333333333339</v>
      </c>
      <c r="H20" s="13" t="s">
        <v>3</v>
      </c>
    </row>
    <row r="21" spans="1:8" ht="16.149999999999999" customHeight="1">
      <c r="A21" s="12">
        <v>17</v>
      </c>
      <c r="B21" s="4" t="s">
        <v>3</v>
      </c>
      <c r="C21" s="4" t="s">
        <v>3</v>
      </c>
      <c r="D21" s="6" t="s">
        <v>7</v>
      </c>
      <c r="E21" s="8">
        <f t="shared" si="3"/>
        <v>3</v>
      </c>
      <c r="F21" s="8">
        <f t="shared" si="4"/>
        <v>6.3999999999999986</v>
      </c>
      <c r="G21" s="8">
        <f t="shared" si="5"/>
        <v>8.6666666666666679</v>
      </c>
      <c r="H21" s="13" t="s">
        <v>3</v>
      </c>
    </row>
    <row r="22" spans="1:8" ht="16.149999999999999" customHeight="1">
      <c r="A22" s="12">
        <v>18</v>
      </c>
      <c r="B22" s="4" t="s">
        <v>3</v>
      </c>
      <c r="C22" s="4" t="s">
        <v>3</v>
      </c>
      <c r="D22" s="4" t="s">
        <v>3</v>
      </c>
      <c r="E22" s="8">
        <f t="shared" si="3"/>
        <v>2</v>
      </c>
      <c r="F22" s="8">
        <f t="shared" si="4"/>
        <v>5.6</v>
      </c>
      <c r="G22" s="8">
        <f t="shared" si="5"/>
        <v>8</v>
      </c>
      <c r="H22" s="13" t="s">
        <v>3</v>
      </c>
    </row>
    <row r="23" spans="1:8" ht="16.149999999999999" customHeight="1">
      <c r="A23" s="12">
        <v>19</v>
      </c>
      <c r="B23" s="4" t="s">
        <v>3</v>
      </c>
      <c r="C23" s="4" t="s">
        <v>3</v>
      </c>
      <c r="D23" s="4" t="s">
        <v>3</v>
      </c>
      <c r="E23" s="8">
        <f t="shared" si="3"/>
        <v>1</v>
      </c>
      <c r="F23" s="8">
        <f t="shared" si="4"/>
        <v>4.7999999999999989</v>
      </c>
      <c r="G23" s="8">
        <f t="shared" si="5"/>
        <v>7.3333333333333339</v>
      </c>
      <c r="H23" s="13" t="s">
        <v>3</v>
      </c>
    </row>
    <row r="24" spans="1:8" ht="16.149999999999999" customHeight="1">
      <c r="A24" s="12">
        <v>20</v>
      </c>
      <c r="B24" s="4" t="s">
        <v>3</v>
      </c>
      <c r="C24" s="4" t="s">
        <v>3</v>
      </c>
      <c r="D24" s="4" t="s">
        <v>3</v>
      </c>
      <c r="E24" s="3" t="s">
        <v>4</v>
      </c>
      <c r="F24" s="8">
        <f t="shared" si="4"/>
        <v>4</v>
      </c>
      <c r="G24" s="8">
        <f t="shared" si="5"/>
        <v>6.6666666666666679</v>
      </c>
      <c r="H24" s="13" t="s">
        <v>3</v>
      </c>
    </row>
    <row r="25" spans="1:8" ht="16.149999999999999" customHeight="1">
      <c r="A25" s="12">
        <v>21</v>
      </c>
      <c r="B25" s="4" t="s">
        <v>3</v>
      </c>
      <c r="C25" s="4" t="s">
        <v>3</v>
      </c>
      <c r="D25" s="4" t="s">
        <v>3</v>
      </c>
      <c r="E25" s="6" t="s">
        <v>7</v>
      </c>
      <c r="F25" s="8">
        <f t="shared" si="4"/>
        <v>3.1999999999999993</v>
      </c>
      <c r="G25" s="8">
        <f t="shared" si="5"/>
        <v>6</v>
      </c>
      <c r="H25" s="13" t="s">
        <v>3</v>
      </c>
    </row>
    <row r="26" spans="1:8" ht="16.149999999999999" customHeight="1">
      <c r="A26" s="12">
        <v>22</v>
      </c>
      <c r="B26" s="4" t="s">
        <v>3</v>
      </c>
      <c r="C26" s="4" t="s">
        <v>3</v>
      </c>
      <c r="D26" s="4" t="s">
        <v>3</v>
      </c>
      <c r="E26" s="7" t="s">
        <v>7</v>
      </c>
      <c r="F26" s="8">
        <f t="shared" si="4"/>
        <v>2.3999999999999986</v>
      </c>
      <c r="G26" s="8">
        <f t="shared" si="5"/>
        <v>5.3333333333333339</v>
      </c>
      <c r="H26" s="13" t="s">
        <v>3</v>
      </c>
    </row>
    <row r="27" spans="1:8" ht="16.149999999999999" customHeight="1">
      <c r="A27" s="12">
        <v>23</v>
      </c>
      <c r="B27" s="4" t="s">
        <v>3</v>
      </c>
      <c r="C27" s="4" t="s">
        <v>3</v>
      </c>
      <c r="D27" s="4" t="s">
        <v>3</v>
      </c>
      <c r="E27" s="4" t="s">
        <v>3</v>
      </c>
      <c r="F27" s="8">
        <f t="shared" si="4"/>
        <v>1.5999999999999979</v>
      </c>
      <c r="G27" s="8">
        <f t="shared" si="5"/>
        <v>4.6666666666666679</v>
      </c>
      <c r="H27" s="13" t="s">
        <v>3</v>
      </c>
    </row>
    <row r="28" spans="1:8" ht="16.149999999999999" customHeight="1">
      <c r="A28" s="12">
        <v>24</v>
      </c>
      <c r="B28" s="4" t="s">
        <v>3</v>
      </c>
      <c r="C28" s="4" t="s">
        <v>3</v>
      </c>
      <c r="D28" s="4" t="s">
        <v>3</v>
      </c>
      <c r="E28" s="4" t="s">
        <v>3</v>
      </c>
      <c r="F28" s="8">
        <f t="shared" si="4"/>
        <v>0.79999999999999716</v>
      </c>
      <c r="G28" s="8">
        <f t="shared" si="5"/>
        <v>4</v>
      </c>
      <c r="H28" s="13" t="s">
        <v>3</v>
      </c>
    </row>
    <row r="29" spans="1:8" ht="16.149999999999999" customHeight="1">
      <c r="A29" s="12">
        <v>25</v>
      </c>
      <c r="B29" s="4" t="s">
        <v>3</v>
      </c>
      <c r="C29" s="4" t="s">
        <v>3</v>
      </c>
      <c r="D29" s="4" t="s">
        <v>3</v>
      </c>
      <c r="E29" s="4" t="s">
        <v>3</v>
      </c>
      <c r="F29" s="3" t="s">
        <v>4</v>
      </c>
      <c r="G29" s="8">
        <f t="shared" si="5"/>
        <v>3.3333333333333357</v>
      </c>
      <c r="H29" s="13" t="s">
        <v>3</v>
      </c>
    </row>
    <row r="30" spans="1:8" ht="16.149999999999999" customHeight="1">
      <c r="A30" s="12">
        <v>26</v>
      </c>
      <c r="B30" s="4" t="s">
        <v>3</v>
      </c>
      <c r="C30" s="4" t="s">
        <v>3</v>
      </c>
      <c r="D30" s="4" t="s">
        <v>3</v>
      </c>
      <c r="E30" s="4" t="s">
        <v>3</v>
      </c>
      <c r="F30" s="6" t="s">
        <v>7</v>
      </c>
      <c r="G30" s="8">
        <f t="shared" si="5"/>
        <v>2.6666666666666679</v>
      </c>
      <c r="H30" s="13" t="s">
        <v>3</v>
      </c>
    </row>
    <row r="31" spans="1:8" ht="16.149999999999999" customHeight="1">
      <c r="A31" s="12">
        <v>27</v>
      </c>
      <c r="B31" s="4" t="s">
        <v>3</v>
      </c>
      <c r="C31" s="4" t="s">
        <v>3</v>
      </c>
      <c r="D31" s="4" t="s">
        <v>3</v>
      </c>
      <c r="E31" s="4" t="s">
        <v>3</v>
      </c>
      <c r="F31" s="7" t="s">
        <v>7</v>
      </c>
      <c r="G31" s="8">
        <f t="shared" si="5"/>
        <v>2</v>
      </c>
      <c r="H31" s="13" t="s">
        <v>3</v>
      </c>
    </row>
    <row r="32" spans="1:8" ht="16.149999999999999" customHeight="1">
      <c r="A32" s="12">
        <v>28</v>
      </c>
      <c r="B32" s="4" t="s">
        <v>3</v>
      </c>
      <c r="C32" s="4" t="s">
        <v>3</v>
      </c>
      <c r="D32" s="4" t="s">
        <v>3</v>
      </c>
      <c r="E32" s="4" t="s">
        <v>3</v>
      </c>
      <c r="F32" s="4" t="s">
        <v>3</v>
      </c>
      <c r="G32" s="8">
        <f t="shared" si="5"/>
        <v>1.3333333333333357</v>
      </c>
      <c r="H32" s="13" t="s">
        <v>3</v>
      </c>
    </row>
    <row r="33" spans="1:8" ht="16.149999999999999" customHeight="1">
      <c r="A33" s="12">
        <v>29</v>
      </c>
      <c r="B33" s="4" t="s">
        <v>3</v>
      </c>
      <c r="C33" s="4" t="s">
        <v>3</v>
      </c>
      <c r="D33" s="4" t="s">
        <v>3</v>
      </c>
      <c r="E33" s="4" t="s">
        <v>3</v>
      </c>
      <c r="F33" s="4" t="s">
        <v>3</v>
      </c>
      <c r="G33" s="8">
        <f t="shared" si="5"/>
        <v>0.66666666666666785</v>
      </c>
      <c r="H33" s="13" t="s">
        <v>3</v>
      </c>
    </row>
    <row r="34" spans="1:8" ht="16.149999999999999" customHeight="1">
      <c r="A34" s="12">
        <v>30</v>
      </c>
      <c r="B34" s="4" t="s">
        <v>3</v>
      </c>
      <c r="C34" s="4" t="s">
        <v>3</v>
      </c>
      <c r="D34" s="4" t="s">
        <v>3</v>
      </c>
      <c r="E34" s="4" t="s">
        <v>3</v>
      </c>
      <c r="F34" s="4" t="s">
        <v>3</v>
      </c>
      <c r="G34" s="3" t="s">
        <v>4</v>
      </c>
      <c r="H34" s="13" t="s">
        <v>3</v>
      </c>
    </row>
    <row r="35" spans="1:8" ht="16.149999999999999" customHeight="1">
      <c r="A35" s="12">
        <v>31</v>
      </c>
      <c r="B35" s="4" t="s">
        <v>3</v>
      </c>
      <c r="C35" s="4" t="s">
        <v>3</v>
      </c>
      <c r="D35" s="4" t="s">
        <v>3</v>
      </c>
      <c r="E35" s="4" t="s">
        <v>3</v>
      </c>
      <c r="F35" s="4" t="s">
        <v>3</v>
      </c>
      <c r="G35" s="6" t="s">
        <v>7</v>
      </c>
      <c r="H35" s="13" t="s">
        <v>3</v>
      </c>
    </row>
    <row r="36" spans="1:8" ht="16.149999999999999" customHeight="1">
      <c r="A36" s="12">
        <v>32</v>
      </c>
      <c r="B36" s="4" t="s">
        <v>3</v>
      </c>
      <c r="C36" s="4" t="s">
        <v>3</v>
      </c>
      <c r="D36" s="4" t="s">
        <v>3</v>
      </c>
      <c r="E36" s="4" t="s">
        <v>3</v>
      </c>
      <c r="F36" s="4" t="s">
        <v>3</v>
      </c>
      <c r="G36" s="7" t="s">
        <v>7</v>
      </c>
      <c r="H36" s="13" t="s">
        <v>3</v>
      </c>
    </row>
    <row r="37" spans="1:8" ht="16.149999999999999" customHeight="1">
      <c r="A37" s="12">
        <v>33</v>
      </c>
      <c r="B37" s="4" t="s">
        <v>3</v>
      </c>
      <c r="C37" s="4" t="s">
        <v>3</v>
      </c>
      <c r="D37" s="4" t="s">
        <v>3</v>
      </c>
      <c r="E37" s="4" t="s">
        <v>3</v>
      </c>
      <c r="F37" s="4" t="s">
        <v>3</v>
      </c>
      <c r="G37" s="4" t="s">
        <v>3</v>
      </c>
      <c r="H37" s="13" t="s">
        <v>3</v>
      </c>
    </row>
    <row r="38" spans="1:8" ht="16.149999999999999" customHeight="1">
      <c r="A38" s="12">
        <v>34</v>
      </c>
      <c r="B38" s="4" t="s">
        <v>3</v>
      </c>
      <c r="C38" s="4" t="s">
        <v>3</v>
      </c>
      <c r="D38" s="4" t="s">
        <v>3</v>
      </c>
      <c r="E38" s="4" t="s">
        <v>3</v>
      </c>
      <c r="F38" s="4" t="s">
        <v>3</v>
      </c>
      <c r="G38" s="4" t="s">
        <v>3</v>
      </c>
      <c r="H38" s="13" t="s">
        <v>3</v>
      </c>
    </row>
    <row r="39" spans="1:8" ht="17.25" thickBot="1">
      <c r="A39" s="14">
        <v>35</v>
      </c>
      <c r="B39" s="15"/>
      <c r="C39" s="16"/>
      <c r="D39" s="16"/>
      <c r="E39" s="16"/>
      <c r="F39" s="16"/>
      <c r="G39" s="16"/>
      <c r="H39" s="17"/>
    </row>
  </sheetData>
  <mergeCells count="3">
    <mergeCell ref="H2:H3"/>
    <mergeCell ref="A1:H1"/>
    <mergeCell ref="B2:G2"/>
  </mergeCells>
  <phoneticPr fontId="3" type="noConversion"/>
  <pageMargins left="1" right="1" top="1" bottom="1" header="0.5" footer="0.5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출석조견표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전산팀</dc:creator>
  <cp:lastModifiedBy>user</cp:lastModifiedBy>
  <cp:lastPrinted>2015-09-10T06:09:45Z</cp:lastPrinted>
  <dcterms:created xsi:type="dcterms:W3CDTF">2015-05-12T05:25:18Z</dcterms:created>
  <dcterms:modified xsi:type="dcterms:W3CDTF">2016-10-12T08:00:50Z</dcterms:modified>
</cp:coreProperties>
</file>